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<sst xmlns="http://schemas.openxmlformats.org/spreadsheetml/2006/main" count="35" uniqueCount="32">
  <si>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HOẠT ĐỘNG TIÊM CHỦNG PHÒNG 10 BỆNH CHO TRẺ EM</t>
  </si>
  <si>
    <t>Báo cáo 12 tháng</t>
  </si>
  <si>
    <t>STT</t>
  </si>
  <si>
    <t>Tên xã/phường</t>
  </si>
  <si>
    <t>Số trẻ &lt;1 tuổi</t>
  </si>
  <si>
    <t>Tiêm chủng cho trẻ &lt; 1 tuổi</t>
  </si>
  <si>
    <t>Viêm não nhật bản</t>
  </si>
  <si>
    <t>Tả</t>
  </si>
  <si>
    <t>Thương hàn</t>
  </si>
  <si>
    <t>Số phụ nữ có thai được tiêm UV 2+</t>
  </si>
  <si>
    <t>Số trẻ TCĐĐ</t>
  </si>
  <si>
    <t>Trong đó</t>
  </si>
  <si>
    <t>Đối tượng</t>
  </si>
  <si>
    <t>Số đã tiêm mũi 3</t>
  </si>
  <si>
    <t xml:space="preserve">Số đã tiêm </t>
  </si>
  <si>
    <t>BCG</t>
  </si>
  <si>
    <t>VGB sơ sinh ≤ 24 giờ</t>
  </si>
  <si>
    <t>DPT- VGB-Hib3</t>
  </si>
  <si>
    <t>OPV 3</t>
  </si>
  <si>
    <t>Sởi 1</t>
  </si>
  <si>
    <t>Tổng số</t>
  </si>
  <si>
    <t>Khoa Sản BV</t>
  </si>
  <si>
    <t>Tân Hưng</t>
  </si>
  <si>
    <t>Tân Kiểng</t>
  </si>
  <si>
    <t>Tân Phú</t>
  </si>
  <si>
    <t>Tân Phong</t>
  </si>
  <si>
    <t>Tân Quy</t>
  </si>
  <si>
    <t>Tân Thuận Tây</t>
  </si>
  <si>
    <t>Tân Thuận Đông</t>
  </si>
  <si>
    <t>Phú Mỹ</t>
  </si>
  <si>
    <t>Phú Thuận</t>
  </si>
  <si>
    <t>Bình Thuận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</si>
</sst>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M5" sqref="M5:M6"/>
    </sheetView>
  </sheetViews>
  <sheetFormatPr defaultColWidth="9.140625" defaultRowHeight="15"/>
  <sheetData>
    <row r="1" spans="1:16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2" customFormat="1" ht="28.5" customHeight="1">
      <c r="A4" s="15" t="s">
        <v>2</v>
      </c>
      <c r="B4" s="15" t="s">
        <v>3</v>
      </c>
      <c r="C4" s="15" t="s">
        <v>4</v>
      </c>
      <c r="D4" s="12" t="s">
        <v>5</v>
      </c>
      <c r="E4" s="13"/>
      <c r="F4" s="13"/>
      <c r="G4" s="13"/>
      <c r="H4" s="13"/>
      <c r="I4" s="14"/>
      <c r="J4" s="10" t="s">
        <v>6</v>
      </c>
      <c r="K4" s="11"/>
      <c r="L4" s="10" t="s">
        <v>7</v>
      </c>
      <c r="M4" s="11"/>
      <c r="N4" s="10" t="s">
        <v>8</v>
      </c>
      <c r="O4" s="11"/>
      <c r="P4" s="15" t="s">
        <v>9</v>
      </c>
    </row>
    <row r="5" spans="1:16" s="2" customFormat="1" ht="18.75" customHeight="1">
      <c r="A5" s="16"/>
      <c r="B5" s="16"/>
      <c r="C5" s="16"/>
      <c r="D5" s="15" t="s">
        <v>10</v>
      </c>
      <c r="E5" s="10" t="s">
        <v>11</v>
      </c>
      <c r="F5" s="18"/>
      <c r="G5" s="18"/>
      <c r="H5" s="18"/>
      <c r="I5" s="11"/>
      <c r="J5" s="15" t="s">
        <v>12</v>
      </c>
      <c r="K5" s="15" t="s">
        <v>13</v>
      </c>
      <c r="L5" s="15" t="s">
        <v>12</v>
      </c>
      <c r="M5" s="15" t="s">
        <v>5</v>
      </c>
      <c r="N5" s="15" t="s">
        <v>12</v>
      </c>
      <c r="O5" s="15" t="s">
        <v>14</v>
      </c>
      <c r="P5" s="16"/>
    </row>
    <row r="6" spans="1:16" s="2" customFormat="1" ht="45.75" customHeight="1">
      <c r="A6" s="17"/>
      <c r="B6" s="17"/>
      <c r="C6" s="17"/>
      <c r="D6" s="17"/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17"/>
      <c r="K6" s="17"/>
      <c r="L6" s="17"/>
      <c r="M6" s="17"/>
      <c r="N6" s="17"/>
      <c r="O6" s="17"/>
      <c r="P6" s="17"/>
    </row>
    <row r="7" spans="1:16" s="2" customFormat="1" ht="15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</row>
    <row r="8" spans="1:16" s="2" customFormat="1" ht="15.75" customHeight="1">
      <c r="A8" s="7"/>
      <c r="B8" s="8" t="s">
        <v>20</v>
      </c>
      <c r="C8" s="8">
        <f>SUM(C9:C19)</f>
        <v>3300</v>
      </c>
      <c r="D8" s="8">
        <f>SUM(D9:D19)</f>
        <v>3160</v>
      </c>
      <c r="E8" s="8">
        <f>SUM(E9:E19)</f>
        <v>337</v>
      </c>
      <c r="F8" s="8">
        <f aca="true" t="shared" si="0" ref="F8:P8">SUM(F9:F19)</f>
        <v>182</v>
      </c>
      <c r="G8" s="8">
        <f t="shared" si="0"/>
        <v>3273</v>
      </c>
      <c r="H8" s="8">
        <f t="shared" si="0"/>
        <v>3273</v>
      </c>
      <c r="I8" s="8">
        <f t="shared" si="0"/>
        <v>3160</v>
      </c>
      <c r="J8" s="8">
        <f t="shared" si="0"/>
        <v>374</v>
      </c>
      <c r="K8" s="8">
        <f t="shared" si="0"/>
        <v>374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3813</v>
      </c>
    </row>
    <row r="9" spans="1:16" s="2" customFormat="1" ht="15.75" customHeight="1">
      <c r="A9" s="9">
        <v>11</v>
      </c>
      <c r="B9" s="7" t="s">
        <v>21</v>
      </c>
      <c r="C9" s="9">
        <v>0</v>
      </c>
      <c r="D9" s="9">
        <v>0</v>
      </c>
      <c r="E9" s="9">
        <v>206</v>
      </c>
      <c r="F9" s="9">
        <v>181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521</v>
      </c>
    </row>
    <row r="10" spans="1:16" s="2" customFormat="1" ht="15.75" customHeight="1">
      <c r="A10" s="9">
        <v>1</v>
      </c>
      <c r="B10" s="7" t="s">
        <v>22</v>
      </c>
      <c r="C10" s="9">
        <v>390</v>
      </c>
      <c r="D10" s="9">
        <v>373</v>
      </c>
      <c r="E10" s="9">
        <v>13</v>
      </c>
      <c r="F10" s="9">
        <v>0</v>
      </c>
      <c r="G10" s="9">
        <v>387</v>
      </c>
      <c r="H10" s="9">
        <v>387</v>
      </c>
      <c r="I10" s="9">
        <v>373</v>
      </c>
      <c r="J10" s="9">
        <v>15</v>
      </c>
      <c r="K10" s="9">
        <v>15</v>
      </c>
      <c r="L10" s="9">
        <v>0</v>
      </c>
      <c r="M10" s="9">
        <v>0</v>
      </c>
      <c r="N10" s="9">
        <v>0</v>
      </c>
      <c r="O10" s="9">
        <v>0</v>
      </c>
      <c r="P10" s="9">
        <v>390</v>
      </c>
    </row>
    <row r="11" spans="1:16" s="2" customFormat="1" ht="15.75" customHeight="1">
      <c r="A11" s="9">
        <v>2</v>
      </c>
      <c r="B11" s="7" t="s">
        <v>23</v>
      </c>
      <c r="C11" s="9">
        <v>370</v>
      </c>
      <c r="D11" s="9">
        <v>355</v>
      </c>
      <c r="E11" s="9">
        <v>0</v>
      </c>
      <c r="F11" s="9">
        <v>0</v>
      </c>
      <c r="G11" s="9">
        <v>365</v>
      </c>
      <c r="H11" s="9">
        <v>365</v>
      </c>
      <c r="I11" s="9">
        <v>355</v>
      </c>
      <c r="J11" s="9">
        <v>5</v>
      </c>
      <c r="K11" s="9">
        <v>5</v>
      </c>
      <c r="L11" s="9">
        <v>0</v>
      </c>
      <c r="M11" s="9">
        <v>0</v>
      </c>
      <c r="N11" s="9">
        <v>0</v>
      </c>
      <c r="O11" s="9">
        <v>0</v>
      </c>
      <c r="P11" s="9">
        <v>368</v>
      </c>
    </row>
    <row r="12" spans="1:16" s="2" customFormat="1" ht="15.75" customHeight="1">
      <c r="A12" s="9">
        <v>3</v>
      </c>
      <c r="B12" s="7" t="s">
        <v>24</v>
      </c>
      <c r="C12" s="9">
        <v>320</v>
      </c>
      <c r="D12" s="9">
        <v>305</v>
      </c>
      <c r="E12" s="9">
        <v>16</v>
      </c>
      <c r="F12" s="9">
        <v>0</v>
      </c>
      <c r="G12" s="9">
        <v>320</v>
      </c>
      <c r="H12" s="9">
        <v>320</v>
      </c>
      <c r="I12" s="9">
        <v>305</v>
      </c>
      <c r="J12" s="9">
        <v>37</v>
      </c>
      <c r="K12" s="9">
        <v>37</v>
      </c>
      <c r="L12" s="9">
        <v>0</v>
      </c>
      <c r="M12" s="9">
        <v>0</v>
      </c>
      <c r="N12" s="9">
        <v>0</v>
      </c>
      <c r="O12" s="9">
        <v>0</v>
      </c>
      <c r="P12" s="9">
        <v>320</v>
      </c>
    </row>
    <row r="13" spans="1:16" s="2" customFormat="1" ht="15.75" customHeight="1">
      <c r="A13" s="9">
        <v>4</v>
      </c>
      <c r="B13" s="7" t="s">
        <v>25</v>
      </c>
      <c r="C13" s="9">
        <v>160</v>
      </c>
      <c r="D13" s="9">
        <v>154</v>
      </c>
      <c r="E13" s="9">
        <v>6</v>
      </c>
      <c r="F13" s="9">
        <v>1</v>
      </c>
      <c r="G13" s="9">
        <v>160</v>
      </c>
      <c r="H13" s="9">
        <v>160</v>
      </c>
      <c r="I13" s="9">
        <v>154</v>
      </c>
      <c r="J13" s="9">
        <v>6</v>
      </c>
      <c r="K13" s="9">
        <v>6</v>
      </c>
      <c r="L13" s="9">
        <v>0</v>
      </c>
      <c r="M13" s="9">
        <v>0</v>
      </c>
      <c r="N13" s="9">
        <v>0</v>
      </c>
      <c r="O13" s="9">
        <v>0</v>
      </c>
      <c r="P13" s="9">
        <v>159</v>
      </c>
    </row>
    <row r="14" spans="1:16" s="2" customFormat="1" ht="15.75" customHeight="1">
      <c r="A14" s="9">
        <v>5</v>
      </c>
      <c r="B14" s="7" t="s">
        <v>26</v>
      </c>
      <c r="C14" s="9">
        <v>310</v>
      </c>
      <c r="D14" s="9">
        <v>295</v>
      </c>
      <c r="E14" s="9">
        <v>7</v>
      </c>
      <c r="F14" s="9">
        <v>0</v>
      </c>
      <c r="G14" s="9">
        <v>307</v>
      </c>
      <c r="H14" s="9">
        <v>307</v>
      </c>
      <c r="I14" s="9">
        <v>295</v>
      </c>
      <c r="J14" s="9">
        <v>6</v>
      </c>
      <c r="K14" s="9">
        <v>6</v>
      </c>
      <c r="L14" s="9">
        <v>0</v>
      </c>
      <c r="M14" s="9">
        <v>0</v>
      </c>
      <c r="N14" s="9">
        <v>0</v>
      </c>
      <c r="O14" s="9">
        <v>0</v>
      </c>
      <c r="P14" s="9">
        <v>310</v>
      </c>
    </row>
    <row r="15" spans="1:16" s="2" customFormat="1" ht="15.75" customHeight="1">
      <c r="A15" s="9">
        <v>6</v>
      </c>
      <c r="B15" s="7" t="s">
        <v>27</v>
      </c>
      <c r="C15" s="9">
        <v>380</v>
      </c>
      <c r="D15" s="9">
        <v>364</v>
      </c>
      <c r="E15" s="9">
        <v>13</v>
      </c>
      <c r="F15" s="9">
        <v>0</v>
      </c>
      <c r="G15" s="9">
        <v>373</v>
      </c>
      <c r="H15" s="9">
        <v>373</v>
      </c>
      <c r="I15" s="9">
        <v>364</v>
      </c>
      <c r="J15" s="9">
        <v>14</v>
      </c>
      <c r="K15" s="9">
        <v>14</v>
      </c>
      <c r="L15" s="9">
        <v>0</v>
      </c>
      <c r="M15" s="9">
        <v>0</v>
      </c>
      <c r="N15" s="9">
        <v>0</v>
      </c>
      <c r="O15" s="9">
        <v>0</v>
      </c>
      <c r="P15" s="9">
        <v>378</v>
      </c>
    </row>
    <row r="16" spans="1:16" s="2" customFormat="1" ht="15.75" customHeight="1">
      <c r="A16" s="9">
        <v>7</v>
      </c>
      <c r="B16" s="7" t="s">
        <v>28</v>
      </c>
      <c r="C16" s="9">
        <v>435</v>
      </c>
      <c r="D16" s="9">
        <v>414</v>
      </c>
      <c r="E16" s="9">
        <v>22</v>
      </c>
      <c r="F16" s="9">
        <v>0</v>
      </c>
      <c r="G16" s="9">
        <v>428</v>
      </c>
      <c r="H16" s="9">
        <v>428</v>
      </c>
      <c r="I16" s="9">
        <v>414</v>
      </c>
      <c r="J16" s="9">
        <v>82</v>
      </c>
      <c r="K16" s="9">
        <v>82</v>
      </c>
      <c r="L16" s="9">
        <v>0</v>
      </c>
      <c r="M16" s="9">
        <v>0</v>
      </c>
      <c r="N16" s="9">
        <v>0</v>
      </c>
      <c r="O16" s="9">
        <v>0</v>
      </c>
      <c r="P16" s="9">
        <v>433</v>
      </c>
    </row>
    <row r="17" spans="1:16" s="2" customFormat="1" ht="15.75" customHeight="1">
      <c r="A17" s="9">
        <v>8</v>
      </c>
      <c r="B17" s="7" t="s">
        <v>29</v>
      </c>
      <c r="C17" s="9">
        <v>270</v>
      </c>
      <c r="D17" s="9">
        <v>259</v>
      </c>
      <c r="E17" s="9">
        <v>11</v>
      </c>
      <c r="F17" s="9">
        <v>0</v>
      </c>
      <c r="G17" s="9">
        <v>268</v>
      </c>
      <c r="H17" s="9">
        <v>268</v>
      </c>
      <c r="I17" s="9">
        <v>259</v>
      </c>
      <c r="J17" s="9">
        <v>33</v>
      </c>
      <c r="K17" s="9">
        <v>33</v>
      </c>
      <c r="L17" s="9">
        <v>0</v>
      </c>
      <c r="M17" s="9">
        <v>0</v>
      </c>
      <c r="N17" s="9">
        <v>0</v>
      </c>
      <c r="O17" s="9">
        <v>0</v>
      </c>
      <c r="P17" s="9">
        <v>270</v>
      </c>
    </row>
    <row r="18" spans="1:16" s="2" customFormat="1" ht="15.75" customHeight="1">
      <c r="A18" s="9">
        <v>9</v>
      </c>
      <c r="B18" s="7" t="s">
        <v>30</v>
      </c>
      <c r="C18" s="9">
        <v>330</v>
      </c>
      <c r="D18" s="9">
        <v>316</v>
      </c>
      <c r="E18" s="9">
        <v>20</v>
      </c>
      <c r="F18" s="9">
        <v>0</v>
      </c>
      <c r="G18" s="9">
        <v>330</v>
      </c>
      <c r="H18" s="9">
        <v>330</v>
      </c>
      <c r="I18" s="9">
        <v>316</v>
      </c>
      <c r="J18" s="9">
        <v>68</v>
      </c>
      <c r="K18" s="9">
        <v>68</v>
      </c>
      <c r="L18" s="9">
        <v>0</v>
      </c>
      <c r="M18" s="9">
        <v>0</v>
      </c>
      <c r="N18" s="9">
        <v>0</v>
      </c>
      <c r="O18" s="9">
        <v>0</v>
      </c>
      <c r="P18" s="9">
        <v>329</v>
      </c>
    </row>
    <row r="19" spans="1:16" s="2" customFormat="1" ht="15.75" customHeight="1">
      <c r="A19" s="9">
        <v>10</v>
      </c>
      <c r="B19" s="7" t="s">
        <v>31</v>
      </c>
      <c r="C19" s="9">
        <v>335</v>
      </c>
      <c r="D19" s="9">
        <v>325</v>
      </c>
      <c r="E19" s="9">
        <v>23</v>
      </c>
      <c r="F19" s="9">
        <v>0</v>
      </c>
      <c r="G19" s="9">
        <v>335</v>
      </c>
      <c r="H19" s="9">
        <v>335</v>
      </c>
      <c r="I19" s="9">
        <v>325</v>
      </c>
      <c r="J19" s="9">
        <v>108</v>
      </c>
      <c r="K19" s="9">
        <v>108</v>
      </c>
      <c r="L19" s="9">
        <v>0</v>
      </c>
      <c r="M19" s="9">
        <v>0</v>
      </c>
      <c r="N19" s="9">
        <v>0</v>
      </c>
      <c r="O19" s="9">
        <v>0</v>
      </c>
      <c r="P19" s="9">
        <v>335</v>
      </c>
    </row>
    <row r="20" spans="1:16" s="2" customFormat="1" ht="15.75" customHeight="1">
      <c r="A20" s="7"/>
      <c r="B20" s="7"/>
      <c r="C20" s="7"/>
      <c r="D20" s="7"/>
      <c r="E20" s="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s="2" customFormat="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</sheetData>
  <sheetProtection/>
  <mergeCells count="19">
    <mergeCell ref="P4:P6"/>
    <mergeCell ref="D5:D6"/>
    <mergeCell ref="E5:I5"/>
    <mergeCell ref="J5:J6"/>
    <mergeCell ref="K5:K6"/>
    <mergeCell ref="L5:L6"/>
    <mergeCell ref="M5:M6"/>
    <mergeCell ref="N5:N6"/>
    <mergeCell ref="O5:O6"/>
    <mergeCell ref="A1:P1"/>
    <mergeCell ref="A2:P2"/>
    <mergeCell ref="A3:P3"/>
    <mergeCell ref="A4:A6"/>
    <mergeCell ref="B4:B6"/>
    <mergeCell ref="C4:C6"/>
    <mergeCell ref="D4:I4"/>
    <mergeCell ref="J4:K4"/>
    <mergeCell ref="L4:M4"/>
    <mergeCell ref="N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2017-05-18T04:12:31Z</dcterms:created>
  <dcterms:modified xsi:type="dcterms:W3CDTF">2017-05-18T04:13:37Z</dcterms:modified>
  <cp:category/>
  <cp:version/>
  <cp:contentType/>
  <cp:contentStatus/>
</cp:coreProperties>
</file>